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iterateDelta="9.9999999999994451E-4"/>
</workbook>
</file>

<file path=xl/calcChain.xml><?xml version="1.0" encoding="utf-8"?>
<calcChain xmlns="http://schemas.openxmlformats.org/spreadsheetml/2006/main">
  <c r="U3" i="1" l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<sst xmlns="http://schemas.openxmlformats.org/spreadsheetml/2006/main" count="44" uniqueCount="43">
  <si>
    <t>Income Statement</t>
  </si>
  <si>
    <t xml:space="preserve">For the Fiscal Period Ending
</t>
  </si>
  <si>
    <t>3 months
Q1
Apr-02-2010</t>
  </si>
  <si>
    <t>3 months
Q2
Jul-02-2010</t>
  </si>
  <si>
    <t>3 months
Q3
Oct-01-2010</t>
  </si>
  <si>
    <t>3 months
Q4
Dec-31-2010</t>
  </si>
  <si>
    <t>3 months
Q1
Apr-01-2011</t>
  </si>
  <si>
    <t>3 months
Q2
Jul-01-2011</t>
  </si>
  <si>
    <t>3 months
Q3
Sep-30-2011</t>
  </si>
  <si>
    <t>3 months
Q4
Dec-31-2011</t>
  </si>
  <si>
    <t>3 months
Q1
Mar-30-2012</t>
  </si>
  <si>
    <t>3 months
Q2
Jun-29-2012</t>
  </si>
  <si>
    <t>3 months
Q3
Sep-28-2012</t>
  </si>
  <si>
    <t>3 months
Q4
Dec-31-2012</t>
  </si>
  <si>
    <t>3 months
Q1
Mar-29-2013</t>
  </si>
  <si>
    <t>3 months
Q2
Jun-28-2013</t>
  </si>
  <si>
    <t>3 months
Q3
Sep-27-2013</t>
  </si>
  <si>
    <t>3 months
Q4
Dec-31-2013</t>
  </si>
  <si>
    <t>3 months
Q1
Mar-28-2014</t>
  </si>
  <si>
    <t>3 months
Q2
Jun-27-2014</t>
  </si>
  <si>
    <t>3 months
Q3
Sep-26-2014</t>
  </si>
  <si>
    <t>3 months
Q4
Dec-31-2014</t>
  </si>
  <si>
    <t>Period</t>
  </si>
  <si>
    <t xml:space="preserve">  Total Revenue</t>
  </si>
  <si>
    <t>Cost Of Goods Sold</t>
  </si>
  <si>
    <t xml:space="preserve">  Gross Profit</t>
  </si>
  <si>
    <t>Selling General &amp; Admin Exp.</t>
  </si>
  <si>
    <t>Other Operating Expense/(Income)</t>
  </si>
  <si>
    <t>-</t>
  </si>
  <si>
    <t xml:space="preserve">  Other Operating Exp., Total</t>
  </si>
  <si>
    <t xml:space="preserve">  Operating Income</t>
  </si>
  <si>
    <t>Interest Expense</t>
  </si>
  <si>
    <t>Interest and Invest. Income</t>
  </si>
  <si>
    <t xml:space="preserve">  Net Interest Exp.</t>
  </si>
  <si>
    <t>Income/(Loss) from Affiliates</t>
  </si>
  <si>
    <t>Currency Exchange Gains (Loss)</t>
  </si>
  <si>
    <t>Other Non-Operating Inc. (Exp.)</t>
  </si>
  <si>
    <t xml:space="preserve">  EBT Excl. Unusual Items</t>
  </si>
  <si>
    <t xml:space="preserve">  EBT Incl. Unusual Items</t>
  </si>
  <si>
    <t>Income Tax Expense</t>
  </si>
  <si>
    <t xml:space="preserve">  Net Income to Company</t>
  </si>
  <si>
    <t>Minority Int. in Earnings</t>
  </si>
  <si>
    <t xml:space="preserve"> 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</si>
</sst>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_);_(* \(#,##0.0\)_)\ ;_(* 0_)"/>
  </numFmts>
  <fonts count="5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 val="double"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V9" sqref="V9"/>
    </sheetView>
  </sheetViews>
  <sheetFormatPr defaultRowHeight="15" x14ac:dyDescent="0.25"/>
  <cols>
    <col min="1" max="1" width="25.28515625" bestFit="1" customWidth="1"/>
  </cols>
  <sheetData>
    <row r="1" spans="1: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57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</row>
    <row r="3" spans="1:21" x14ac:dyDescent="0.25">
      <c r="A3" s="4" t="s">
        <v>22</v>
      </c>
      <c r="B3" s="4" t="str">
        <f>CONCATENATE(RIGHT(LEFT(B2,11),2)," ",RIGHT(B2,4))</f>
        <v>Q1 2010</v>
      </c>
      <c r="C3" s="4" t="str">
        <f t="shared" ref="C3:U3" si="0">CONCATENATE(RIGHT(LEFT(C2,11),2)," ",RIGHT(C2,4))</f>
        <v>Q2 2010</v>
      </c>
      <c r="D3" s="4" t="str">
        <f t="shared" si="0"/>
        <v>Q3 2010</v>
      </c>
      <c r="E3" s="4" t="str">
        <f t="shared" si="0"/>
        <v>Q4 2010</v>
      </c>
      <c r="F3" s="4" t="str">
        <f t="shared" si="0"/>
        <v>Q1 2011</v>
      </c>
      <c r="G3" s="4" t="str">
        <f t="shared" si="0"/>
        <v>Q2 2011</v>
      </c>
      <c r="H3" s="4" t="str">
        <f t="shared" si="0"/>
        <v>Q3 2011</v>
      </c>
      <c r="I3" s="4" t="str">
        <f t="shared" si="0"/>
        <v>Q4 2011</v>
      </c>
      <c r="J3" s="4" t="str">
        <f t="shared" si="0"/>
        <v>Q1 2012</v>
      </c>
      <c r="K3" s="4" t="str">
        <f t="shared" si="0"/>
        <v>Q2 2012</v>
      </c>
      <c r="L3" s="4" t="str">
        <f t="shared" si="0"/>
        <v>Q3 2012</v>
      </c>
      <c r="M3" s="4" t="str">
        <f t="shared" si="0"/>
        <v>Q4 2012</v>
      </c>
      <c r="N3" s="4" t="str">
        <f t="shared" si="0"/>
        <v>Q1 2013</v>
      </c>
      <c r="O3" s="4" t="str">
        <f t="shared" si="0"/>
        <v>Q2 2013</v>
      </c>
      <c r="P3" s="4" t="str">
        <f t="shared" si="0"/>
        <v>Q3 2013</v>
      </c>
      <c r="Q3" s="4" t="str">
        <f t="shared" si="0"/>
        <v>Q4 2013</v>
      </c>
      <c r="R3" s="4" t="str">
        <f t="shared" si="0"/>
        <v>Q1 2014</v>
      </c>
      <c r="S3" s="4" t="str">
        <f t="shared" si="0"/>
        <v>Q2 2014</v>
      </c>
      <c r="T3" s="4" t="str">
        <f t="shared" si="0"/>
        <v>Q3 2014</v>
      </c>
      <c r="U3" s="4" t="str">
        <f t="shared" si="0"/>
        <v>Q4 2014</v>
      </c>
    </row>
    <row r="4" spans="1:21" x14ac:dyDescent="0.25">
      <c r="A4" s="5" t="s">
        <v>23</v>
      </c>
      <c r="B4" s="6">
        <v>7525</v>
      </c>
      <c r="C4" s="6">
        <v>8674</v>
      </c>
      <c r="D4" s="6">
        <v>8426</v>
      </c>
      <c r="E4" s="6">
        <v>10494</v>
      </c>
      <c r="F4" s="6">
        <v>10517</v>
      </c>
      <c r="G4" s="6">
        <v>12737</v>
      </c>
      <c r="H4" s="6">
        <v>12248</v>
      </c>
      <c r="I4" s="6">
        <v>11040</v>
      </c>
      <c r="J4" s="6">
        <v>11137</v>
      </c>
      <c r="K4" s="6">
        <v>13085</v>
      </c>
      <c r="L4" s="6">
        <v>12340</v>
      </c>
      <c r="M4" s="6">
        <v>11455</v>
      </c>
      <c r="N4" s="6">
        <v>11035</v>
      </c>
      <c r="O4" s="6">
        <v>12749</v>
      </c>
      <c r="P4" s="6">
        <v>12030</v>
      </c>
      <c r="Q4" s="6">
        <v>11040</v>
      </c>
      <c r="R4" s="6">
        <v>10576</v>
      </c>
      <c r="S4" s="6">
        <v>12574</v>
      </c>
      <c r="T4" s="6">
        <v>11976</v>
      </c>
      <c r="U4" s="6">
        <v>10872</v>
      </c>
    </row>
    <row r="5" spans="1:21" x14ac:dyDescent="0.25">
      <c r="A5" s="7" t="s">
        <v>24</v>
      </c>
      <c r="B5" s="8">
        <v>2541</v>
      </c>
      <c r="C5" s="8">
        <v>2955</v>
      </c>
      <c r="D5" s="8">
        <v>2918</v>
      </c>
      <c r="E5" s="8">
        <v>4279</v>
      </c>
      <c r="F5" s="8">
        <v>3944</v>
      </c>
      <c r="G5" s="8">
        <v>4986</v>
      </c>
      <c r="H5" s="8">
        <v>4875</v>
      </c>
      <c r="I5" s="8">
        <v>4404</v>
      </c>
      <c r="J5" s="8">
        <v>4348</v>
      </c>
      <c r="K5" s="8">
        <v>5224</v>
      </c>
      <c r="L5" s="8">
        <v>4853</v>
      </c>
      <c r="M5" s="8">
        <v>4628</v>
      </c>
      <c r="N5" s="8">
        <v>4324</v>
      </c>
      <c r="O5" s="8">
        <v>4989</v>
      </c>
      <c r="P5" s="8">
        <v>4793</v>
      </c>
      <c r="Q5" s="8">
        <v>4315</v>
      </c>
      <c r="R5" s="8">
        <v>4083</v>
      </c>
      <c r="S5" s="8">
        <v>4819</v>
      </c>
      <c r="T5" s="8">
        <v>4630</v>
      </c>
      <c r="U5" s="8">
        <v>4357</v>
      </c>
    </row>
    <row r="6" spans="1:21" x14ac:dyDescent="0.25">
      <c r="A6" s="5" t="s">
        <v>25</v>
      </c>
      <c r="B6" s="6">
        <v>4984</v>
      </c>
      <c r="C6" s="6">
        <v>5719</v>
      </c>
      <c r="D6" s="6">
        <v>5508</v>
      </c>
      <c r="E6" s="6">
        <v>6215</v>
      </c>
      <c r="F6" s="6">
        <v>6573</v>
      </c>
      <c r="G6" s="6">
        <v>7751</v>
      </c>
      <c r="H6" s="6">
        <v>7373</v>
      </c>
      <c r="I6" s="6">
        <v>6636</v>
      </c>
      <c r="J6" s="6">
        <v>6789</v>
      </c>
      <c r="K6" s="6">
        <v>7861</v>
      </c>
      <c r="L6" s="6">
        <v>7487</v>
      </c>
      <c r="M6" s="6">
        <v>6827</v>
      </c>
      <c r="N6" s="6">
        <v>6711</v>
      </c>
      <c r="O6" s="6">
        <v>7760</v>
      </c>
      <c r="P6" s="6">
        <v>7237</v>
      </c>
      <c r="Q6" s="6">
        <v>6725</v>
      </c>
      <c r="R6" s="6">
        <v>6493</v>
      </c>
      <c r="S6" s="6">
        <v>7755</v>
      </c>
      <c r="T6" s="6">
        <v>7346</v>
      </c>
      <c r="U6" s="6">
        <v>6515</v>
      </c>
    </row>
    <row r="7" spans="1:21" x14ac:dyDescent="0.25">
      <c r="A7" s="7" t="s">
        <v>26</v>
      </c>
      <c r="B7" s="8">
        <v>2705</v>
      </c>
      <c r="C7" s="8">
        <v>2878</v>
      </c>
      <c r="D7" s="8">
        <v>3064</v>
      </c>
      <c r="E7" s="8">
        <v>4437</v>
      </c>
      <c r="F7" s="8">
        <v>4076</v>
      </c>
      <c r="G7" s="8">
        <v>4417</v>
      </c>
      <c r="H7" s="8">
        <v>4523</v>
      </c>
      <c r="I7" s="8">
        <v>4406</v>
      </c>
      <c r="J7" s="8">
        <v>4181</v>
      </c>
      <c r="K7" s="8">
        <v>4497</v>
      </c>
      <c r="L7" s="8">
        <v>4630</v>
      </c>
      <c r="M7" s="8">
        <v>4430</v>
      </c>
      <c r="N7" s="8">
        <v>4182</v>
      </c>
      <c r="O7" s="8">
        <v>4385</v>
      </c>
      <c r="P7" s="8">
        <v>4424</v>
      </c>
      <c r="Q7" s="8">
        <v>4319</v>
      </c>
      <c r="R7" s="8">
        <v>3989</v>
      </c>
      <c r="S7" s="8">
        <v>4384</v>
      </c>
      <c r="T7" s="8">
        <v>4507</v>
      </c>
      <c r="U7" s="8">
        <v>4338</v>
      </c>
    </row>
    <row r="8" spans="1:21" x14ac:dyDescent="0.25">
      <c r="A8" s="7" t="s">
        <v>27</v>
      </c>
      <c r="B8" s="8"/>
      <c r="C8" s="8"/>
      <c r="D8" s="8"/>
      <c r="E8" s="8">
        <v>341</v>
      </c>
      <c r="F8" s="8">
        <v>47</v>
      </c>
      <c r="G8" s="8">
        <v>2</v>
      </c>
      <c r="H8" s="8">
        <v>-2</v>
      </c>
      <c r="I8" s="8">
        <v>2</v>
      </c>
      <c r="J8" s="8">
        <v>1</v>
      </c>
      <c r="K8" s="8">
        <v>3</v>
      </c>
      <c r="L8" s="8">
        <v>2</v>
      </c>
      <c r="M8" s="8">
        <v>4</v>
      </c>
      <c r="N8" s="8">
        <v>-2</v>
      </c>
      <c r="O8" s="8">
        <v>-1</v>
      </c>
      <c r="P8" s="8">
        <v>9</v>
      </c>
      <c r="Q8" s="8">
        <v>12</v>
      </c>
      <c r="R8" s="8" t="s">
        <v>28</v>
      </c>
      <c r="S8" s="8" t="s">
        <v>28</v>
      </c>
      <c r="T8" s="8">
        <v>8</v>
      </c>
      <c r="U8" s="8">
        <v>16</v>
      </c>
    </row>
    <row r="9" spans="1:21" x14ac:dyDescent="0.25">
      <c r="A9" s="5" t="s">
        <v>29</v>
      </c>
      <c r="B9" s="6">
        <v>2705</v>
      </c>
      <c r="C9" s="6">
        <v>2878</v>
      </c>
      <c r="D9" s="6">
        <v>3064</v>
      </c>
      <c r="E9" s="6">
        <v>4778</v>
      </c>
      <c r="F9" s="6">
        <v>4123</v>
      </c>
      <c r="G9" s="6">
        <v>4419</v>
      </c>
      <c r="H9" s="6">
        <v>4521</v>
      </c>
      <c r="I9" s="6">
        <v>4408</v>
      </c>
      <c r="J9" s="6">
        <v>4182</v>
      </c>
      <c r="K9" s="6">
        <v>4500</v>
      </c>
      <c r="L9" s="6">
        <v>4632</v>
      </c>
      <c r="M9" s="6">
        <v>4434</v>
      </c>
      <c r="N9" s="6">
        <v>4180</v>
      </c>
      <c r="O9" s="6">
        <v>4384</v>
      </c>
      <c r="P9" s="6">
        <v>4433</v>
      </c>
      <c r="Q9" s="6">
        <v>4331</v>
      </c>
      <c r="R9" s="6">
        <v>3989</v>
      </c>
      <c r="S9" s="6">
        <v>4384</v>
      </c>
      <c r="T9" s="6">
        <v>4515</v>
      </c>
      <c r="U9" s="6">
        <v>4354</v>
      </c>
    </row>
    <row r="10" spans="1:21" x14ac:dyDescent="0.25">
      <c r="A10" s="5" t="s">
        <v>30</v>
      </c>
      <c r="B10" s="9">
        <v>2279</v>
      </c>
      <c r="C10" s="9">
        <v>2841</v>
      </c>
      <c r="D10" s="9">
        <v>2444</v>
      </c>
      <c r="E10" s="9">
        <v>1437</v>
      </c>
      <c r="F10" s="9">
        <v>2450</v>
      </c>
      <c r="G10" s="9">
        <v>3332</v>
      </c>
      <c r="H10" s="9">
        <v>2852</v>
      </c>
      <c r="I10" s="9">
        <v>2228</v>
      </c>
      <c r="J10" s="9">
        <v>2607</v>
      </c>
      <c r="K10" s="9">
        <v>3361</v>
      </c>
      <c r="L10" s="9">
        <v>2855</v>
      </c>
      <c r="M10" s="9">
        <v>2393</v>
      </c>
      <c r="N10" s="9">
        <v>2531</v>
      </c>
      <c r="O10" s="9">
        <v>3376</v>
      </c>
      <c r="P10" s="9">
        <v>2804</v>
      </c>
      <c r="Q10" s="9">
        <v>2394</v>
      </c>
      <c r="R10" s="9">
        <v>2504</v>
      </c>
      <c r="S10" s="9">
        <v>3371</v>
      </c>
      <c r="T10" s="9">
        <v>2831</v>
      </c>
      <c r="U10" s="9">
        <v>2161</v>
      </c>
    </row>
    <row r="11" spans="1:21" x14ac:dyDescent="0.25">
      <c r="A11" s="7" t="s">
        <v>31</v>
      </c>
      <c r="B11" s="8">
        <v>-85</v>
      </c>
      <c r="C11" s="8">
        <v>-81</v>
      </c>
      <c r="D11" s="8">
        <v>-80</v>
      </c>
      <c r="E11" s="8">
        <v>-487</v>
      </c>
      <c r="F11" s="8">
        <v>-113</v>
      </c>
      <c r="G11" s="8">
        <v>-84</v>
      </c>
      <c r="H11" s="8">
        <v>-116</v>
      </c>
      <c r="I11" s="8">
        <v>-104</v>
      </c>
      <c r="J11" s="8">
        <v>-88</v>
      </c>
      <c r="K11" s="8">
        <v>-112</v>
      </c>
      <c r="L11" s="8">
        <v>-102</v>
      </c>
      <c r="M11" s="8">
        <v>-95</v>
      </c>
      <c r="N11" s="8">
        <v>-102</v>
      </c>
      <c r="O11" s="8">
        <v>-122</v>
      </c>
      <c r="P11" s="8">
        <v>-90</v>
      </c>
      <c r="Q11" s="8">
        <v>-149</v>
      </c>
      <c r="R11" s="8">
        <v>-124</v>
      </c>
      <c r="S11" s="8">
        <v>-107</v>
      </c>
      <c r="T11" s="8">
        <v>-113</v>
      </c>
      <c r="U11" s="8">
        <v>-139</v>
      </c>
    </row>
    <row r="12" spans="1:21" x14ac:dyDescent="0.25">
      <c r="A12" s="7" t="s">
        <v>32</v>
      </c>
      <c r="B12" s="8">
        <v>60</v>
      </c>
      <c r="C12" s="8">
        <v>80</v>
      </c>
      <c r="D12" s="8">
        <v>93</v>
      </c>
      <c r="E12" s="8">
        <v>78</v>
      </c>
      <c r="F12" s="8">
        <v>94</v>
      </c>
      <c r="G12" s="8">
        <v>121</v>
      </c>
      <c r="H12" s="8">
        <v>141</v>
      </c>
      <c r="I12" s="8">
        <v>127</v>
      </c>
      <c r="J12" s="8">
        <v>115</v>
      </c>
      <c r="K12" s="8">
        <v>138</v>
      </c>
      <c r="L12" s="8">
        <v>122</v>
      </c>
      <c r="M12" s="8">
        <v>135</v>
      </c>
      <c r="N12" s="8">
        <v>120</v>
      </c>
      <c r="O12" s="8">
        <v>129</v>
      </c>
      <c r="P12" s="8">
        <v>136</v>
      </c>
      <c r="Q12" s="8">
        <v>223</v>
      </c>
      <c r="R12" s="8">
        <v>123</v>
      </c>
      <c r="S12" s="8">
        <v>144</v>
      </c>
      <c r="T12" s="8">
        <v>184</v>
      </c>
      <c r="U12" s="8">
        <v>175</v>
      </c>
    </row>
    <row r="13" spans="1:21" x14ac:dyDescent="0.25">
      <c r="A13" s="5" t="s">
        <v>33</v>
      </c>
      <c r="B13" s="6">
        <v>-25</v>
      </c>
      <c r="C13" s="6">
        <v>-1</v>
      </c>
      <c r="D13" s="6">
        <v>13</v>
      </c>
      <c r="E13" s="6">
        <v>-409</v>
      </c>
      <c r="F13" s="6">
        <v>-19</v>
      </c>
      <c r="G13" s="6">
        <v>37</v>
      </c>
      <c r="H13" s="6">
        <v>25</v>
      </c>
      <c r="I13" s="6">
        <v>23</v>
      </c>
      <c r="J13" s="6">
        <v>27</v>
      </c>
      <c r="K13" s="6">
        <v>26</v>
      </c>
      <c r="L13" s="6">
        <v>20</v>
      </c>
      <c r="M13" s="6">
        <v>40</v>
      </c>
      <c r="N13" s="6">
        <v>18</v>
      </c>
      <c r="O13" s="6">
        <v>7</v>
      </c>
      <c r="P13" s="6">
        <v>46</v>
      </c>
      <c r="Q13" s="6">
        <v>74</v>
      </c>
      <c r="R13" s="6">
        <v>-1</v>
      </c>
      <c r="S13" s="6">
        <v>37</v>
      </c>
      <c r="T13" s="6">
        <v>71</v>
      </c>
      <c r="U13" s="6">
        <v>36</v>
      </c>
    </row>
    <row r="14" spans="1:21" x14ac:dyDescent="0.25">
      <c r="A14" s="7" t="s">
        <v>34</v>
      </c>
      <c r="B14" s="8">
        <v>136</v>
      </c>
      <c r="C14" s="8">
        <v>356</v>
      </c>
      <c r="D14" s="8">
        <v>355</v>
      </c>
      <c r="E14" s="8">
        <v>178</v>
      </c>
      <c r="F14" s="8">
        <v>134</v>
      </c>
      <c r="G14" s="8">
        <v>221</v>
      </c>
      <c r="H14" s="8">
        <v>180</v>
      </c>
      <c r="I14" s="8">
        <v>155</v>
      </c>
      <c r="J14" s="8">
        <v>140</v>
      </c>
      <c r="K14" s="8">
        <v>245</v>
      </c>
      <c r="L14" s="8">
        <v>252</v>
      </c>
      <c r="M14" s="8">
        <v>182</v>
      </c>
      <c r="N14" s="8">
        <v>87</v>
      </c>
      <c r="O14" s="8">
        <v>246</v>
      </c>
      <c r="P14" s="8">
        <v>204</v>
      </c>
      <c r="Q14" s="8">
        <v>65</v>
      </c>
      <c r="R14" s="8">
        <v>71</v>
      </c>
      <c r="S14" s="8">
        <v>254</v>
      </c>
      <c r="T14" s="8">
        <v>205</v>
      </c>
      <c r="U14" s="8">
        <v>239</v>
      </c>
    </row>
    <row r="15" spans="1:21" x14ac:dyDescent="0.25">
      <c r="A15" s="7" t="s">
        <v>35</v>
      </c>
      <c r="B15" s="8">
        <v>-109</v>
      </c>
      <c r="C15" s="8">
        <v>7</v>
      </c>
      <c r="D15" s="8">
        <v>-42</v>
      </c>
      <c r="E15" s="8">
        <v>121</v>
      </c>
      <c r="F15" s="8"/>
      <c r="G15" s="8">
        <v>-16</v>
      </c>
      <c r="H15" s="8">
        <v>-10</v>
      </c>
      <c r="I15" s="8">
        <v>-45</v>
      </c>
      <c r="J15" s="8">
        <v>22</v>
      </c>
      <c r="K15" s="8">
        <v>-33</v>
      </c>
      <c r="L15" s="8">
        <v>16</v>
      </c>
      <c r="M15" s="8">
        <v>-7</v>
      </c>
      <c r="N15" s="8">
        <v>-38</v>
      </c>
      <c r="O15" s="8">
        <v>-11</v>
      </c>
      <c r="P15" s="8">
        <v>86</v>
      </c>
      <c r="Q15" s="8">
        <v>15</v>
      </c>
      <c r="R15" s="8">
        <v>20</v>
      </c>
      <c r="S15" s="8">
        <v>-16</v>
      </c>
      <c r="T15" s="8">
        <v>-84</v>
      </c>
      <c r="U15" s="8">
        <v>-74</v>
      </c>
    </row>
    <row r="16" spans="1:21" x14ac:dyDescent="0.25">
      <c r="A16" s="7" t="s">
        <v>36</v>
      </c>
      <c r="B16" s="8">
        <v>6</v>
      </c>
      <c r="C16" s="8">
        <v>-2</v>
      </c>
      <c r="D16" s="8">
        <v>-3</v>
      </c>
      <c r="E16" s="8">
        <v>97</v>
      </c>
      <c r="F16" s="8">
        <v>6</v>
      </c>
      <c r="G16" s="8">
        <v>-2</v>
      </c>
      <c r="H16" s="8"/>
      <c r="I16" s="8">
        <v>18</v>
      </c>
      <c r="J16" s="8">
        <v>13</v>
      </c>
      <c r="K16" s="8">
        <v>-10</v>
      </c>
      <c r="L16" s="8">
        <v>-5</v>
      </c>
      <c r="M16" s="8">
        <v>0</v>
      </c>
      <c r="N16" s="8">
        <v>-8</v>
      </c>
      <c r="O16" s="8">
        <v>31</v>
      </c>
      <c r="P16" s="8">
        <v>-28</v>
      </c>
      <c r="Q16" s="8">
        <v>592</v>
      </c>
      <c r="R16" s="8">
        <v>-13</v>
      </c>
      <c r="S16" s="8">
        <v>51</v>
      </c>
      <c r="T16" s="8">
        <v>3</v>
      </c>
      <c r="U16" s="8">
        <v>-33</v>
      </c>
    </row>
    <row r="17" spans="1:21" x14ac:dyDescent="0.25">
      <c r="A17" s="5" t="s">
        <v>37</v>
      </c>
      <c r="B17" s="6">
        <v>2287</v>
      </c>
      <c r="C17" s="6">
        <v>3201</v>
      </c>
      <c r="D17" s="6">
        <v>2767</v>
      </c>
      <c r="E17" s="6">
        <v>1424</v>
      </c>
      <c r="F17" s="6">
        <v>2571</v>
      </c>
      <c r="G17" s="6">
        <v>3572</v>
      </c>
      <c r="H17" s="6">
        <v>3047</v>
      </c>
      <c r="I17" s="6">
        <v>2379</v>
      </c>
      <c r="J17" s="6">
        <v>2809</v>
      </c>
      <c r="K17" s="6">
        <v>3589</v>
      </c>
      <c r="L17" s="6">
        <v>3138</v>
      </c>
      <c r="M17" s="6">
        <v>2608</v>
      </c>
      <c r="N17" s="6">
        <v>2590</v>
      </c>
      <c r="O17" s="6">
        <v>3649</v>
      </c>
      <c r="P17" s="6">
        <v>3112</v>
      </c>
      <c r="Q17" s="6">
        <v>3140</v>
      </c>
      <c r="R17" s="6">
        <v>2581</v>
      </c>
      <c r="S17" s="6">
        <v>3697</v>
      </c>
      <c r="T17" s="6">
        <v>3026</v>
      </c>
      <c r="U17" s="6">
        <v>2329</v>
      </c>
    </row>
    <row r="18" spans="1:21" x14ac:dyDescent="0.25">
      <c r="A18" s="5" t="s">
        <v>38</v>
      </c>
      <c r="B18" s="6">
        <v>2179</v>
      </c>
      <c r="C18" s="6">
        <v>3123</v>
      </c>
      <c r="D18" s="6">
        <v>2700</v>
      </c>
      <c r="E18" s="6">
        <v>6241</v>
      </c>
      <c r="F18" s="6">
        <v>2516</v>
      </c>
      <c r="G18" s="6">
        <v>3799</v>
      </c>
      <c r="H18" s="6">
        <v>2927</v>
      </c>
      <c r="I18" s="6">
        <v>2216</v>
      </c>
      <c r="J18" s="6">
        <v>2725</v>
      </c>
      <c r="K18" s="6">
        <v>3623</v>
      </c>
      <c r="L18" s="6">
        <v>3084</v>
      </c>
      <c r="M18" s="6">
        <v>2377</v>
      </c>
      <c r="N18" s="6">
        <v>2344</v>
      </c>
      <c r="O18" s="6">
        <v>3525</v>
      </c>
      <c r="P18" s="6">
        <v>3380</v>
      </c>
      <c r="Q18" s="6">
        <v>2228</v>
      </c>
      <c r="R18" s="6">
        <v>2205</v>
      </c>
      <c r="S18" s="6">
        <v>3384</v>
      </c>
      <c r="T18" s="6">
        <v>2660</v>
      </c>
      <c r="U18" s="6">
        <v>1076</v>
      </c>
    </row>
    <row r="19" spans="1:21" x14ac:dyDescent="0.25">
      <c r="A19" s="7" t="s">
        <v>39</v>
      </c>
      <c r="B19" s="8">
        <v>553</v>
      </c>
      <c r="C19" s="8">
        <v>741</v>
      </c>
      <c r="D19" s="8">
        <v>633</v>
      </c>
      <c r="E19" s="8">
        <v>457</v>
      </c>
      <c r="F19" s="8">
        <v>600</v>
      </c>
      <c r="G19" s="8">
        <v>992</v>
      </c>
      <c r="H19" s="8">
        <v>681</v>
      </c>
      <c r="I19" s="8">
        <v>539</v>
      </c>
      <c r="J19" s="8">
        <v>658</v>
      </c>
      <c r="K19" s="8">
        <v>823</v>
      </c>
      <c r="L19" s="8">
        <v>755</v>
      </c>
      <c r="M19" s="8">
        <v>487</v>
      </c>
      <c r="N19" s="8">
        <v>575</v>
      </c>
      <c r="O19" s="8">
        <v>831</v>
      </c>
      <c r="P19" s="8">
        <v>925</v>
      </c>
      <c r="Q19" s="8">
        <v>520</v>
      </c>
      <c r="R19" s="8">
        <v>579</v>
      </c>
      <c r="S19" s="8">
        <v>779</v>
      </c>
      <c r="T19" s="8">
        <v>538</v>
      </c>
      <c r="U19" s="8">
        <v>305</v>
      </c>
    </row>
    <row r="20" spans="1:21" x14ac:dyDescent="0.25">
      <c r="A20" s="5" t="s">
        <v>40</v>
      </c>
      <c r="B20" s="6">
        <v>1626</v>
      </c>
      <c r="C20" s="6">
        <v>2382</v>
      </c>
      <c r="D20" s="6">
        <v>2067</v>
      </c>
      <c r="E20" s="6">
        <v>5784</v>
      </c>
      <c r="F20" s="6">
        <v>1916</v>
      </c>
      <c r="G20" s="6">
        <v>2807</v>
      </c>
      <c r="H20" s="6">
        <v>2246</v>
      </c>
      <c r="I20" s="6">
        <v>1677</v>
      </c>
      <c r="J20" s="6">
        <v>2067</v>
      </c>
      <c r="K20" s="6">
        <v>2800</v>
      </c>
      <c r="L20" s="6">
        <v>2329</v>
      </c>
      <c r="M20" s="6">
        <v>1890</v>
      </c>
      <c r="N20" s="6">
        <v>1769</v>
      </c>
      <c r="O20" s="6">
        <v>2694</v>
      </c>
      <c r="P20" s="6">
        <v>2455</v>
      </c>
      <c r="Q20" s="6">
        <v>1708</v>
      </c>
      <c r="R20" s="6">
        <v>1626</v>
      </c>
      <c r="S20" s="6">
        <v>2605</v>
      </c>
      <c r="T20" s="6">
        <v>2122</v>
      </c>
      <c r="U20" s="6">
        <v>771</v>
      </c>
    </row>
    <row r="21" spans="1:21" x14ac:dyDescent="0.25">
      <c r="A21" s="7" t="s">
        <v>41</v>
      </c>
      <c r="B21" s="8">
        <v>-12</v>
      </c>
      <c r="C21" s="8">
        <v>-13</v>
      </c>
      <c r="D21" s="8">
        <v>-12</v>
      </c>
      <c r="E21" s="8">
        <v>-13</v>
      </c>
      <c r="F21" s="8">
        <v>-13</v>
      </c>
      <c r="G21" s="8">
        <v>-7</v>
      </c>
      <c r="H21" s="8">
        <v>-22</v>
      </c>
      <c r="I21" s="8">
        <v>-20</v>
      </c>
      <c r="J21" s="8">
        <v>-13</v>
      </c>
      <c r="K21" s="8">
        <v>-12</v>
      </c>
      <c r="L21" s="8">
        <v>-18</v>
      </c>
      <c r="M21" s="8">
        <v>-24</v>
      </c>
      <c r="N21" s="8">
        <v>-18</v>
      </c>
      <c r="O21" s="8">
        <v>-18</v>
      </c>
      <c r="P21" s="8">
        <v>-8</v>
      </c>
      <c r="Q21" s="8">
        <v>2</v>
      </c>
      <c r="R21" s="8">
        <v>-7</v>
      </c>
      <c r="S21" s="8">
        <v>-10</v>
      </c>
      <c r="T21" s="8">
        <v>-8</v>
      </c>
      <c r="U21" s="8">
        <v>-1</v>
      </c>
    </row>
    <row r="22" spans="1:21" x14ac:dyDescent="0.25">
      <c r="A22" s="5" t="s">
        <v>42</v>
      </c>
      <c r="B22" s="10">
        <v>1614</v>
      </c>
      <c r="C22" s="10">
        <v>2369</v>
      </c>
      <c r="D22" s="10">
        <v>2055</v>
      </c>
      <c r="E22" s="10">
        <v>5771</v>
      </c>
      <c r="F22" s="10">
        <v>1903</v>
      </c>
      <c r="G22" s="10">
        <v>2800</v>
      </c>
      <c r="H22" s="10">
        <v>2224</v>
      </c>
      <c r="I22" s="10">
        <v>1657</v>
      </c>
      <c r="J22" s="10">
        <v>2054</v>
      </c>
      <c r="K22" s="10">
        <v>2788</v>
      </c>
      <c r="L22" s="10">
        <v>2311</v>
      </c>
      <c r="M22" s="10">
        <v>1866</v>
      </c>
      <c r="N22" s="10">
        <v>1751</v>
      </c>
      <c r="O22" s="10">
        <v>2676</v>
      </c>
      <c r="P22" s="10">
        <v>2447</v>
      </c>
      <c r="Q22" s="10">
        <v>1710</v>
      </c>
      <c r="R22" s="10">
        <v>1619</v>
      </c>
      <c r="S22" s="10">
        <v>2595</v>
      </c>
      <c r="T22" s="10">
        <v>2114</v>
      </c>
      <c r="U22" s="10">
        <v>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2017-07-28T08:38:38Z</dcterms:modified>
</cp:coreProperties>
</file>