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 iterateDelta="9.9999999999994451E-4"/>
</workbook>
</file>

<file path=xl/calcChain.xml><?xml version="1.0" encoding="utf-8"?>
<calcChain xmlns="http://schemas.openxmlformats.org/spreadsheetml/2006/main">
  <c r="B3" i="1" l="1"/>
  <c r="C3" i="1" s="1"/>
  <c r="B4" i="1"/>
  <c r="C4" i="1"/>
  <c r="B5" i="1"/>
  <c r="C5" i="1" s="1"/>
  <c r="B6" i="1"/>
  <c r="C6" i="1"/>
  <c r="B7" i="1"/>
  <c r="C7" i="1" s="1"/>
  <c r="B8" i="1"/>
  <c r="C8" i="1"/>
  <c r="B9" i="1"/>
  <c r="C9" i="1" s="1"/>
  <c r="B10" i="1"/>
  <c r="C10" i="1"/>
  <c r="B11" i="1"/>
  <c r="C11" i="1" s="1"/>
  <c r="C2" i="1"/>
  <c r="B2" i="1"/>
</calcChain>
</file>

<file path=xl/sharedStrings.xml><?xml version="1.0" encoding="utf-8"?>
<sst xmlns="http://schemas.openxmlformats.org/spreadsheetml/2006/main" count="13" uniqueCount="13">
  <si>
    <t>SG&amp;A/Rental Revenues</t>
  </si>
  <si>
    <t>Average</t>
  </si>
  <si>
    <t>St.Dev/Average</t>
  </si>
  <si>
    <t>SPG</t>
  </si>
  <si>
    <t>GGP</t>
  </si>
  <si>
    <t>MAC</t>
  </si>
  <si>
    <t>O</t>
  </si>
  <si>
    <t>KIM</t>
  </si>
  <si>
    <t>DDR</t>
  </si>
  <si>
    <t>CBL</t>
  </si>
  <si>
    <t>RPAI</t>
  </si>
  <si>
    <t>FRT</t>
  </si>
  <si>
    <t>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</si>
</sst>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10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I17" sqref="I17"/>
    </sheetView>
  </sheetViews>
  <sheetFormatPr defaultRowHeight="15"/>
  <cols>
    <col min="1" max="1" width="22.140625" bestFit="1" customWidth="1"/>
    <col min="3" max="3" width="15" bestFit="1" customWidth="1"/>
  </cols>
  <sheetData>
    <row r="1" spans="1:20">
      <c r="A1" t="s">
        <v>0</v>
      </c>
      <c r="B1" t="s">
        <v>1</v>
      </c>
      <c r="C1" t="s">
        <v>2</v>
      </c>
      <c r="D1">
        <v>1998</v>
      </c>
      <c r="E1">
        <v>1999</v>
      </c>
      <c r="F1">
        <v>2000</v>
      </c>
      <c r="G1">
        <v>2001</v>
      </c>
      <c r="H1">
        <v>2002</v>
      </c>
      <c r="I1">
        <v>2003</v>
      </c>
      <c r="J1">
        <v>2004</v>
      </c>
      <c r="K1">
        <v>2005</v>
      </c>
      <c r="L1">
        <v>2006</v>
      </c>
      <c r="M1">
        <v>2007</v>
      </c>
      <c r="N1">
        <v>2008</v>
      </c>
      <c r="O1">
        <v>2009</v>
      </c>
      <c r="P1">
        <v>2010</v>
      </c>
      <c r="Q1">
        <v>2011</v>
      </c>
      <c r="R1">
        <v>2012</v>
      </c>
      <c r="S1">
        <v>2013</v>
      </c>
      <c r="T1">
        <v>2014</v>
      </c>
    </row>
    <row r="2" spans="1:20">
      <c r="A2" t="s">
        <v>3</v>
      </c>
      <c r="B2" s="3">
        <f>AVERAGE(D2:T2)</f>
        <v>7.0517647058823518E-2</v>
      </c>
      <c r="C2" s="4">
        <f>STDEV(D2:T2)/B2</f>
        <v>0.26678666814459717</v>
      </c>
      <c r="D2" s="3">
        <v>3.8100000000000002E-2</v>
      </c>
      <c r="E2" s="3">
        <v>3.6700000000000003E-2</v>
      </c>
      <c r="F2" s="3">
        <v>3.4799999999999998E-2</v>
      </c>
      <c r="G2" s="3">
        <v>5.7599999999999998E-2</v>
      </c>
      <c r="H2" s="3">
        <v>5.45E-2</v>
      </c>
      <c r="I2" s="3">
        <v>8.5199999999999998E-2</v>
      </c>
      <c r="J2" s="3">
        <v>8.3699999999999997E-2</v>
      </c>
      <c r="K2" s="3">
        <v>8.6599999999999996E-2</v>
      </c>
      <c r="L2" s="3">
        <v>8.6099999999999996E-2</v>
      </c>
      <c r="M2" s="3">
        <v>8.5400000000000004E-2</v>
      </c>
      <c r="N2" s="3">
        <v>8.48E-2</v>
      </c>
      <c r="O2" s="3">
        <v>7.3200000000000001E-2</v>
      </c>
      <c r="P2" s="3">
        <v>7.2900000000000006E-2</v>
      </c>
      <c r="Q2" s="3">
        <v>8.14E-2</v>
      </c>
      <c r="R2" s="3">
        <v>7.5399999999999995E-2</v>
      </c>
      <c r="S2" s="3">
        <v>7.5300000000000006E-2</v>
      </c>
      <c r="T2" s="3">
        <v>8.7099999999999997E-2</v>
      </c>
    </row>
    <row r="3" spans="1:20">
      <c r="A3" t="s">
        <v>4</v>
      </c>
      <c r="B3" s="3">
        <f t="shared" ref="B3:B11" si="0">AVERAGE(D3:T3)</f>
        <v>3.0811764705882354E-2</v>
      </c>
      <c r="C3" s="4">
        <f t="shared" ref="C3:C11" si="1">STDEV(D3:T3)/B3</f>
        <v>0.39199382437790564</v>
      </c>
      <c r="D3" s="3">
        <v>1.0800000000000001E-2</v>
      </c>
      <c r="E3" s="3">
        <v>9.7999999999999997E-3</v>
      </c>
      <c r="F3" s="3">
        <v>9.2999999999999992E-3</v>
      </c>
      <c r="G3" s="3">
        <v>4.7300000000000002E-2</v>
      </c>
      <c r="H3" s="3">
        <v>4.3200000000000002E-2</v>
      </c>
      <c r="I3" s="3">
        <v>3.8800000000000001E-2</v>
      </c>
      <c r="J3" s="3">
        <v>3.6400000000000002E-2</v>
      </c>
      <c r="K3" s="3">
        <v>3.04E-2</v>
      </c>
      <c r="L3" s="3">
        <v>2.4899999999999999E-2</v>
      </c>
      <c r="M3" s="3">
        <v>3.1800000000000002E-2</v>
      </c>
      <c r="N3" s="3">
        <v>2.8199999999999999E-2</v>
      </c>
      <c r="O3" s="3">
        <v>5.11E-2</v>
      </c>
      <c r="P3" s="3">
        <v>3.4000000000000002E-2</v>
      </c>
      <c r="Q3" s="3">
        <v>2.81E-2</v>
      </c>
      <c r="R3" s="3">
        <v>3.1099999999999999E-2</v>
      </c>
      <c r="S3" s="3">
        <v>3.1800000000000002E-2</v>
      </c>
      <c r="T3" s="3">
        <v>3.6799999999999999E-2</v>
      </c>
    </row>
    <row r="4" spans="1:20">
      <c r="A4" t="s">
        <v>5</v>
      </c>
      <c r="B4" s="3">
        <f t="shared" si="0"/>
        <v>2.3564705882352936E-2</v>
      </c>
      <c r="C4" s="4">
        <f t="shared" si="1"/>
        <v>0.24676534745649906</v>
      </c>
      <c r="D4" s="3">
        <v>1.5599999999999999E-2</v>
      </c>
      <c r="E4" s="3">
        <v>1.72E-2</v>
      </c>
      <c r="F4" s="3">
        <v>1.78E-2</v>
      </c>
      <c r="G4" s="3">
        <v>2.1299999999999999E-2</v>
      </c>
      <c r="H4" s="3">
        <v>2.1399999999999999E-2</v>
      </c>
      <c r="I4" s="3">
        <v>1.8700000000000001E-2</v>
      </c>
      <c r="J4" s="3">
        <v>2.4299999999999999E-2</v>
      </c>
      <c r="K4" s="3">
        <v>1.9699999999999999E-2</v>
      </c>
      <c r="L4" s="3">
        <v>1.9599999999999999E-2</v>
      </c>
      <c r="M4" s="3">
        <v>2.2599999999999999E-2</v>
      </c>
      <c r="N4" s="3">
        <v>2.0299999999999999E-2</v>
      </c>
      <c r="O4" s="3">
        <v>3.5799999999999998E-2</v>
      </c>
      <c r="P4" s="3">
        <v>3.2300000000000002E-2</v>
      </c>
      <c r="Q4" s="3">
        <v>2.8899999999999999E-2</v>
      </c>
      <c r="R4" s="3">
        <v>2.6800000000000001E-2</v>
      </c>
      <c r="S4" s="3">
        <v>2.9499999999999998E-2</v>
      </c>
      <c r="T4" s="3">
        <v>2.8799999999999999E-2</v>
      </c>
    </row>
    <row r="5" spans="1:20">
      <c r="A5" t="s">
        <v>6</v>
      </c>
      <c r="B5" s="3">
        <f t="shared" si="0"/>
        <v>7.2206249999999986E-2</v>
      </c>
      <c r="C5" s="4">
        <f t="shared" si="1"/>
        <v>8.279541373859596E-2</v>
      </c>
      <c r="D5" s="3">
        <v>7.5200000000000003E-2</v>
      </c>
      <c r="E5" s="3">
        <v>6.4199999999999993E-2</v>
      </c>
      <c r="F5" s="3">
        <v>5.96E-2</v>
      </c>
      <c r="G5" s="3">
        <v>6.7599999999999993E-2</v>
      </c>
      <c r="H5" s="3">
        <v>6.9900000000000004E-2</v>
      </c>
      <c r="I5" s="3">
        <v>7.4200000000000002E-2</v>
      </c>
      <c r="J5" s="3">
        <v>7.6200000000000004E-2</v>
      </c>
      <c r="K5" s="3">
        <v>7.9000000000000001E-2</v>
      </c>
      <c r="L5" s="3">
        <v>7.4499999999999997E-2</v>
      </c>
      <c r="M5" s="3">
        <v>7.9500000000000001E-2</v>
      </c>
      <c r="N5" s="3">
        <v>6.6799999999999998E-2</v>
      </c>
      <c r="O5" s="3">
        <v>6.4899999999999999E-2</v>
      </c>
      <c r="P5" s="3">
        <v>7.5999999999999998E-2</v>
      </c>
      <c r="Q5" s="3">
        <v>7.5300000000000006E-2</v>
      </c>
      <c r="R5" s="3">
        <v>7.8899999999999998E-2</v>
      </c>
      <c r="S5" s="3">
        <v>7.3499999999999996E-2</v>
      </c>
      <c r="T5" s="2"/>
    </row>
    <row r="6" spans="1:20">
      <c r="A6" t="s">
        <v>7</v>
      </c>
      <c r="B6" s="3">
        <f t="shared" si="0"/>
        <v>0.10932941176470588</v>
      </c>
      <c r="C6" s="4">
        <f t="shared" si="1"/>
        <v>0.34391838770593769</v>
      </c>
      <c r="D6" s="3">
        <v>5.4800000000000001E-2</v>
      </c>
      <c r="E6" s="3">
        <v>5.4899999999999997E-2</v>
      </c>
      <c r="F6" s="3">
        <v>5.7700000000000001E-2</v>
      </c>
      <c r="G6" s="3">
        <v>6.5600000000000006E-2</v>
      </c>
      <c r="H6" s="3">
        <v>7.3899999999999993E-2</v>
      </c>
      <c r="I6" s="3">
        <v>8.2100000000000006E-2</v>
      </c>
      <c r="J6" s="3">
        <v>8.8599999999999998E-2</v>
      </c>
      <c r="K6" s="3">
        <v>0.112</v>
      </c>
      <c r="L6" s="3">
        <v>0.13100000000000001</v>
      </c>
      <c r="M6" s="3">
        <v>0.15</v>
      </c>
      <c r="N6" s="3">
        <v>0.153</v>
      </c>
      <c r="O6" s="3">
        <v>0.14499999999999999</v>
      </c>
      <c r="P6" s="3">
        <v>0.13800000000000001</v>
      </c>
      <c r="Q6" s="3">
        <v>0.14899999999999999</v>
      </c>
      <c r="R6" s="3">
        <v>0.14099999999999999</v>
      </c>
      <c r="S6" s="3">
        <v>0.13500000000000001</v>
      </c>
      <c r="T6" s="3">
        <v>0.127</v>
      </c>
    </row>
    <row r="7" spans="1:20">
      <c r="A7" t="s">
        <v>8</v>
      </c>
      <c r="B7" s="3">
        <f t="shared" si="0"/>
        <v>9.712352941176472E-2</v>
      </c>
      <c r="C7" s="4">
        <f t="shared" si="1"/>
        <v>0.21692238754863169</v>
      </c>
      <c r="D7" s="3">
        <v>6.0299999999999999E-2</v>
      </c>
      <c r="E7" s="3">
        <v>7.2999999999999995E-2</v>
      </c>
      <c r="F7" s="3">
        <v>7.9200000000000007E-2</v>
      </c>
      <c r="G7" s="3">
        <v>8.5300000000000001E-2</v>
      </c>
      <c r="H7" s="3">
        <v>9.0499999999999997E-2</v>
      </c>
      <c r="I7" s="3">
        <v>0.1</v>
      </c>
      <c r="J7" s="3">
        <v>8.9700000000000002E-2</v>
      </c>
      <c r="K7" s="3">
        <v>8.5400000000000004E-2</v>
      </c>
      <c r="L7" s="3">
        <v>8.5599999999999996E-2</v>
      </c>
      <c r="M7" s="3">
        <v>0.10100000000000001</v>
      </c>
      <c r="N7" s="3">
        <v>0.13300000000000001</v>
      </c>
      <c r="O7" s="3">
        <v>0.14000000000000001</v>
      </c>
      <c r="P7" s="3">
        <v>0.122</v>
      </c>
      <c r="Q7" s="3">
        <v>0.114</v>
      </c>
      <c r="R7" s="3">
        <v>0.109</v>
      </c>
      <c r="S7" s="3">
        <v>9.7799999999999998E-2</v>
      </c>
      <c r="T7" s="3">
        <v>8.5300000000000001E-2</v>
      </c>
    </row>
    <row r="8" spans="1:20">
      <c r="A8" t="s">
        <v>9</v>
      </c>
      <c r="B8" s="3">
        <f t="shared" si="0"/>
        <v>4.4923529411764702E-2</v>
      </c>
      <c r="C8" s="4">
        <f t="shared" si="1"/>
        <v>0.11972029617439206</v>
      </c>
      <c r="D8" s="3">
        <v>4.7500000000000001E-2</v>
      </c>
      <c r="E8" s="3">
        <v>5.2999999999999999E-2</v>
      </c>
      <c r="F8" s="3">
        <v>5.1700000000000003E-2</v>
      </c>
      <c r="G8" s="3">
        <v>3.61E-2</v>
      </c>
      <c r="H8" s="3">
        <v>4.1300000000000003E-2</v>
      </c>
      <c r="I8" s="3">
        <v>4.53E-2</v>
      </c>
      <c r="J8" s="3">
        <v>4.6800000000000001E-2</v>
      </c>
      <c r="K8" s="3">
        <v>4.5499999999999999E-2</v>
      </c>
      <c r="L8" s="3">
        <v>4.0800000000000003E-2</v>
      </c>
      <c r="M8" s="3">
        <v>3.7400000000000003E-2</v>
      </c>
      <c r="N8" s="3">
        <v>3.8800000000000001E-2</v>
      </c>
      <c r="O8" s="3">
        <v>3.95E-2</v>
      </c>
      <c r="P8" s="3">
        <v>4.2900000000000001E-2</v>
      </c>
      <c r="Q8" s="3">
        <v>4.5699999999999998E-2</v>
      </c>
      <c r="R8" s="3">
        <v>5.33E-2</v>
      </c>
      <c r="S8" s="3">
        <v>4.8500000000000001E-2</v>
      </c>
      <c r="T8" s="3">
        <v>4.9599999999999998E-2</v>
      </c>
    </row>
    <row r="9" spans="1:20">
      <c r="A9" t="s">
        <v>10</v>
      </c>
      <c r="B9" s="3">
        <f t="shared" si="0"/>
        <v>3.4949999999999995E-2</v>
      </c>
      <c r="C9" s="4">
        <f t="shared" si="1"/>
        <v>0.35322838344194479</v>
      </c>
      <c r="D9" s="2"/>
      <c r="E9" s="2"/>
      <c r="F9" s="2"/>
      <c r="G9" s="2"/>
      <c r="H9" s="2"/>
      <c r="I9" s="2"/>
      <c r="J9" s="3">
        <v>3.7400000000000003E-2</v>
      </c>
      <c r="K9" s="3">
        <v>2.18E-2</v>
      </c>
      <c r="L9" s="3">
        <v>2.1999999999999999E-2</v>
      </c>
      <c r="M9" s="3">
        <v>2.4E-2</v>
      </c>
      <c r="N9" s="3">
        <v>2.9600000000000001E-2</v>
      </c>
      <c r="O9" s="3">
        <v>3.3700000000000001E-2</v>
      </c>
      <c r="P9" s="3">
        <v>3.1300000000000001E-2</v>
      </c>
      <c r="Q9" s="3">
        <v>3.95E-2</v>
      </c>
      <c r="R9" s="3">
        <v>5.1299999999999998E-2</v>
      </c>
      <c r="S9" s="3">
        <v>5.8900000000000001E-2</v>
      </c>
      <c r="T9" s="2"/>
    </row>
    <row r="10" spans="1:20">
      <c r="A10" t="s">
        <v>11</v>
      </c>
      <c r="B10" s="3">
        <f t="shared" si="0"/>
        <v>5.6547058823529416E-2</v>
      </c>
      <c r="C10" s="4">
        <f t="shared" si="1"/>
        <v>0.15432364805905588</v>
      </c>
      <c r="D10" s="3">
        <v>5.2900000000000003E-2</v>
      </c>
      <c r="E10" s="3">
        <v>5.0099999999999999E-2</v>
      </c>
      <c r="F10" s="3">
        <v>5.1999999999999998E-2</v>
      </c>
      <c r="G10" s="3">
        <v>5.2999999999999999E-2</v>
      </c>
      <c r="H10" s="3">
        <v>4.6600000000000003E-2</v>
      </c>
      <c r="I10" s="3">
        <v>3.5099999999999999E-2</v>
      </c>
      <c r="J10" s="3">
        <v>4.9299999999999997E-2</v>
      </c>
      <c r="K10" s="3">
        <v>6.3899999999999998E-2</v>
      </c>
      <c r="L10" s="3">
        <v>6.2399999999999997E-2</v>
      </c>
      <c r="M10" s="3">
        <v>6.4699999999999994E-2</v>
      </c>
      <c r="N10" s="3">
        <v>6.2E-2</v>
      </c>
      <c r="O10" s="3">
        <v>5.2600000000000001E-2</v>
      </c>
      <c r="P10" s="3">
        <v>5.5399999999999998E-2</v>
      </c>
      <c r="Q10" s="3">
        <v>6.6699999999999995E-2</v>
      </c>
      <c r="R10" s="3">
        <v>6.6299999999999998E-2</v>
      </c>
      <c r="S10" s="3">
        <v>6.5500000000000003E-2</v>
      </c>
      <c r="T10" s="3">
        <v>6.2799999999999995E-2</v>
      </c>
    </row>
    <row r="11" spans="1:20">
      <c r="A11" t="s">
        <v>12</v>
      </c>
      <c r="B11" s="3">
        <f t="shared" si="0"/>
        <v>0.10336470588235296</v>
      </c>
      <c r="C11" s="4">
        <f t="shared" si="1"/>
        <v>0.25826698708594248</v>
      </c>
      <c r="D11" s="3">
        <v>0.111</v>
      </c>
      <c r="E11" s="3">
        <v>6.9000000000000006E-2</v>
      </c>
      <c r="F11" s="3">
        <v>6.5100000000000005E-2</v>
      </c>
      <c r="G11" s="3">
        <v>6.3399999999999998E-2</v>
      </c>
      <c r="H11" s="3">
        <v>6.9000000000000006E-2</v>
      </c>
      <c r="I11" s="3">
        <v>7.3800000000000004E-2</v>
      </c>
      <c r="J11" s="3">
        <v>8.9899999999999994E-2</v>
      </c>
      <c r="K11" s="3">
        <v>0.106</v>
      </c>
      <c r="L11" s="3">
        <v>0.122</v>
      </c>
      <c r="M11" s="3">
        <v>0.125</v>
      </c>
      <c r="N11" s="3">
        <v>0.107</v>
      </c>
      <c r="O11" s="3">
        <v>0.10299999999999999</v>
      </c>
      <c r="P11" s="3">
        <v>0.14000000000000001</v>
      </c>
      <c r="Q11" s="3">
        <v>0.128</v>
      </c>
      <c r="R11" s="3">
        <v>0.13700000000000001</v>
      </c>
      <c r="S11" s="3">
        <v>0.13100000000000001</v>
      </c>
      <c r="T11" s="3">
        <v>0.11700000000000001</v>
      </c>
    </row>
    <row r="14" spans="1:20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dcterms:created xsi:type="dcterms:W3CDTF">2015-07-28T16:47:56Z</dcterms:created>
  <dcterms:modified xsi:type="dcterms:W3CDTF">2015-08-04T17:57:09Z</dcterms:modified>
</cp:coreProperties>
</file>